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6275" windowHeight="44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" i="1"/>
  <c r="E4" s="1"/>
  <c r="D5"/>
  <c r="E5"/>
  <c r="D6"/>
  <c r="E6" s="1"/>
  <c r="D7"/>
  <c r="E7"/>
  <c r="D8"/>
  <c r="E8" s="1"/>
  <c r="D9"/>
  <c r="E9"/>
  <c r="D10"/>
  <c r="E10" s="1"/>
  <c r="D11"/>
  <c r="E11"/>
  <c r="D12"/>
  <c r="E12" s="1"/>
  <c r="D13"/>
  <c r="E13"/>
  <c r="D14"/>
  <c r="E14" s="1"/>
  <c r="D15"/>
  <c r="E15"/>
  <c r="D16"/>
  <c r="E16" s="1"/>
  <c r="D17"/>
  <c r="E17"/>
  <c r="D18"/>
  <c r="E18" s="1"/>
  <c r="D19"/>
  <c r="E19"/>
  <c r="D20"/>
  <c r="E20" s="1"/>
  <c r="D21"/>
  <c r="E21"/>
  <c r="D22"/>
  <c r="E22" s="1"/>
  <c r="D23"/>
  <c r="E23"/>
  <c r="D24"/>
  <c r="E24" s="1"/>
  <c r="D25"/>
  <c r="E25"/>
  <c r="D26"/>
  <c r="E26" s="1"/>
  <c r="D27"/>
  <c r="E27"/>
  <c r="D28"/>
  <c r="E28" s="1"/>
  <c r="D29"/>
  <c r="E29"/>
  <c r="D30"/>
  <c r="E30" s="1"/>
  <c r="D31"/>
  <c r="E31"/>
  <c r="D32"/>
  <c r="E32" s="1"/>
  <c r="D33"/>
  <c r="E33"/>
  <c r="D34"/>
  <c r="E34" s="1"/>
  <c r="D35"/>
  <c r="E35"/>
  <c r="D36"/>
  <c r="E36" s="1"/>
  <c r="D37"/>
  <c r="E37"/>
  <c r="D38"/>
  <c r="E38" s="1"/>
  <c r="D39"/>
  <c r="E39"/>
  <c r="D40"/>
  <c r="E40" s="1"/>
  <c r="D41"/>
  <c r="E41"/>
  <c r="D42"/>
  <c r="E42" s="1"/>
  <c r="D3"/>
  <c r="E3" s="1"/>
</calcChain>
</file>

<file path=xl/sharedStrings.xml><?xml version="1.0" encoding="utf-8"?>
<sst xmlns="http://schemas.openxmlformats.org/spreadsheetml/2006/main" count="48" uniqueCount="9">
  <si>
    <t xml:space="preserve"> </t>
  </si>
  <si>
    <t>Vertical</t>
  </si>
  <si>
    <t>Node</t>
  </si>
  <si>
    <t>L/C</t>
  </si>
  <si>
    <t>Fy kN</t>
  </si>
  <si>
    <t>28 ULC, 1.0 DEAD + 1.0 LIVE</t>
  </si>
  <si>
    <t>NO OF PILE REQUIRED</t>
  </si>
  <si>
    <t>NO OF FILE PROVIDED</t>
  </si>
  <si>
    <t>LOAD IN TONS</t>
  </si>
</sst>
</file>

<file path=xl/styles.xml><?xml version="1.0" encoding="utf-8"?>
<styleSheet xmlns="http://schemas.openxmlformats.org/spreadsheetml/2006/main">
  <numFmts count="1">
    <numFmt numFmtId="165" formatCode="0.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5" fontId="0" fillId="0" borderId="0" xfId="0" applyNumberFormat="1"/>
    <xf numFmtId="0" fontId="0" fillId="2" borderId="0" xfId="0" applyFill="1"/>
    <xf numFmtId="165" fontId="0" fillId="2" borderId="0" xfId="0" applyNumberFormat="1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>
      <selection activeCell="D2" sqref="D2"/>
    </sheetView>
  </sheetViews>
  <sheetFormatPr defaultRowHeight="15"/>
  <cols>
    <col min="3" max="3" width="9.5703125" customWidth="1"/>
    <col min="5" max="5" width="15.7109375" customWidth="1"/>
    <col min="6" max="6" width="15.140625" customWidth="1"/>
  </cols>
  <sheetData>
    <row r="1" spans="1:6">
      <c r="A1" t="s">
        <v>0</v>
      </c>
      <c r="C1" t="s">
        <v>1</v>
      </c>
    </row>
    <row r="2" spans="1:6" ht="44.25" customHeight="1">
      <c r="A2" t="s">
        <v>2</v>
      </c>
      <c r="B2" t="s">
        <v>3</v>
      </c>
      <c r="C2" t="s">
        <v>4</v>
      </c>
      <c r="D2" s="4" t="s">
        <v>8</v>
      </c>
      <c r="E2" s="4" t="s">
        <v>6</v>
      </c>
      <c r="F2" s="4" t="s">
        <v>7</v>
      </c>
    </row>
    <row r="3" spans="1:6">
      <c r="A3">
        <v>235</v>
      </c>
      <c r="B3" t="s">
        <v>5</v>
      </c>
      <c r="C3">
        <v>207.46600000000001</v>
      </c>
      <c r="D3" s="1">
        <f>C3/10</f>
        <v>20.746600000000001</v>
      </c>
      <c r="E3" s="1">
        <f>D3/20</f>
        <v>1.0373300000000001</v>
      </c>
      <c r="F3">
        <v>2</v>
      </c>
    </row>
    <row r="4" spans="1:6">
      <c r="A4">
        <v>236</v>
      </c>
      <c r="B4" t="s">
        <v>5</v>
      </c>
      <c r="C4">
        <v>478.44799999999998</v>
      </c>
      <c r="D4" s="1">
        <f t="shared" ref="D4:D42" si="0">C4/10</f>
        <v>47.844799999999999</v>
      </c>
      <c r="E4" s="1">
        <f t="shared" ref="E4:E42" si="1">D4/20</f>
        <v>2.3922400000000001</v>
      </c>
      <c r="F4">
        <v>4</v>
      </c>
    </row>
    <row r="5" spans="1:6">
      <c r="A5" s="2">
        <v>237</v>
      </c>
      <c r="B5" s="2" t="s">
        <v>5</v>
      </c>
      <c r="C5" s="2">
        <v>437.62</v>
      </c>
      <c r="D5" s="3">
        <f t="shared" si="0"/>
        <v>43.762</v>
      </c>
      <c r="E5" s="3">
        <f t="shared" si="1"/>
        <v>2.1880999999999999</v>
      </c>
      <c r="F5">
        <v>2</v>
      </c>
    </row>
    <row r="6" spans="1:6">
      <c r="A6" s="2">
        <v>238</v>
      </c>
      <c r="B6" s="2" t="s">
        <v>5</v>
      </c>
      <c r="C6" s="2">
        <v>414.09300000000002</v>
      </c>
      <c r="D6" s="3">
        <f t="shared" si="0"/>
        <v>41.409300000000002</v>
      </c>
      <c r="E6" s="3">
        <f t="shared" si="1"/>
        <v>2.070465</v>
      </c>
      <c r="F6">
        <v>2</v>
      </c>
    </row>
    <row r="7" spans="1:6">
      <c r="A7">
        <v>239</v>
      </c>
      <c r="B7" t="s">
        <v>5</v>
      </c>
      <c r="C7">
        <v>431.58600000000001</v>
      </c>
      <c r="D7" s="1">
        <f t="shared" si="0"/>
        <v>43.1586</v>
      </c>
      <c r="E7" s="1">
        <f t="shared" si="1"/>
        <v>2.1579299999999999</v>
      </c>
      <c r="F7">
        <v>2</v>
      </c>
    </row>
    <row r="8" spans="1:6">
      <c r="A8">
        <v>240</v>
      </c>
      <c r="B8" t="s">
        <v>5</v>
      </c>
      <c r="C8">
        <v>327.39699999999999</v>
      </c>
      <c r="D8" s="1">
        <f t="shared" si="0"/>
        <v>32.739699999999999</v>
      </c>
      <c r="E8" s="1">
        <f t="shared" si="1"/>
        <v>1.6369849999999999</v>
      </c>
      <c r="F8">
        <v>2</v>
      </c>
    </row>
    <row r="9" spans="1:6">
      <c r="A9">
        <v>241</v>
      </c>
      <c r="B9" t="s">
        <v>5</v>
      </c>
      <c r="C9">
        <v>324.99299999999999</v>
      </c>
      <c r="D9" s="1">
        <f t="shared" si="0"/>
        <v>32.499299999999998</v>
      </c>
      <c r="E9" s="1">
        <f t="shared" si="1"/>
        <v>1.624965</v>
      </c>
      <c r="F9">
        <v>2</v>
      </c>
    </row>
    <row r="10" spans="1:6">
      <c r="A10">
        <v>242</v>
      </c>
      <c r="B10" t="s">
        <v>5</v>
      </c>
      <c r="C10">
        <v>486.77</v>
      </c>
      <c r="D10" s="1">
        <f t="shared" si="0"/>
        <v>48.677</v>
      </c>
      <c r="E10" s="1">
        <f t="shared" si="1"/>
        <v>2.4338500000000001</v>
      </c>
      <c r="F10">
        <v>4</v>
      </c>
    </row>
    <row r="11" spans="1:6">
      <c r="A11">
        <v>243</v>
      </c>
      <c r="B11" t="s">
        <v>5</v>
      </c>
      <c r="C11">
        <v>349.85300000000001</v>
      </c>
      <c r="D11" s="1">
        <f t="shared" si="0"/>
        <v>34.985300000000002</v>
      </c>
      <c r="E11" s="1">
        <f t="shared" si="1"/>
        <v>1.7492650000000001</v>
      </c>
      <c r="F11">
        <v>2</v>
      </c>
    </row>
    <row r="12" spans="1:6">
      <c r="A12" s="2">
        <v>244</v>
      </c>
      <c r="B12" s="2" t="s">
        <v>5</v>
      </c>
      <c r="C12" s="2">
        <v>341.57299999999998</v>
      </c>
      <c r="D12" s="3">
        <f t="shared" si="0"/>
        <v>34.157299999999999</v>
      </c>
      <c r="E12" s="3">
        <f t="shared" si="1"/>
        <v>1.707865</v>
      </c>
      <c r="F12">
        <v>2</v>
      </c>
    </row>
    <row r="13" spans="1:6">
      <c r="A13" s="2">
        <v>245</v>
      </c>
      <c r="B13" s="2" t="s">
        <v>5</v>
      </c>
      <c r="C13" s="2">
        <v>344.851</v>
      </c>
      <c r="D13" s="3">
        <f t="shared" si="0"/>
        <v>34.485100000000003</v>
      </c>
      <c r="E13" s="3">
        <f t="shared" si="1"/>
        <v>1.7242550000000001</v>
      </c>
      <c r="F13">
        <v>2</v>
      </c>
    </row>
    <row r="14" spans="1:6">
      <c r="A14">
        <v>246</v>
      </c>
      <c r="B14" t="s">
        <v>5</v>
      </c>
      <c r="C14">
        <v>326.12099999999998</v>
      </c>
      <c r="D14" s="1">
        <f t="shared" si="0"/>
        <v>32.612099999999998</v>
      </c>
      <c r="E14" s="1">
        <f t="shared" si="1"/>
        <v>1.6306049999999999</v>
      </c>
      <c r="F14">
        <v>2</v>
      </c>
    </row>
    <row r="15" spans="1:6">
      <c r="A15">
        <v>247</v>
      </c>
      <c r="B15" t="s">
        <v>5</v>
      </c>
      <c r="C15">
        <v>323.81299999999999</v>
      </c>
      <c r="D15" s="1">
        <f t="shared" si="0"/>
        <v>32.381299999999996</v>
      </c>
      <c r="E15" s="1">
        <f t="shared" si="1"/>
        <v>1.6190649999999998</v>
      </c>
      <c r="F15">
        <v>2</v>
      </c>
    </row>
    <row r="16" spans="1:6">
      <c r="A16" s="2">
        <v>248</v>
      </c>
      <c r="B16" s="2" t="s">
        <v>5</v>
      </c>
      <c r="C16" s="2">
        <v>390.346</v>
      </c>
      <c r="D16" s="3">
        <f t="shared" si="0"/>
        <v>39.034599999999998</v>
      </c>
      <c r="E16" s="3">
        <f t="shared" si="1"/>
        <v>1.95173</v>
      </c>
      <c r="F16">
        <v>5</v>
      </c>
    </row>
    <row r="17" spans="1:6">
      <c r="A17" s="2">
        <v>249</v>
      </c>
      <c r="B17" s="2" t="s">
        <v>5</v>
      </c>
      <c r="C17" s="2">
        <v>391.38900000000001</v>
      </c>
      <c r="D17" s="3">
        <f t="shared" si="0"/>
        <v>39.1389</v>
      </c>
      <c r="E17" s="3">
        <f t="shared" si="1"/>
        <v>1.9569449999999999</v>
      </c>
      <c r="F17">
        <v>5</v>
      </c>
    </row>
    <row r="18" spans="1:6">
      <c r="A18">
        <v>250</v>
      </c>
      <c r="B18" t="s">
        <v>5</v>
      </c>
      <c r="C18">
        <v>382.69400000000002</v>
      </c>
      <c r="D18" s="1">
        <f t="shared" si="0"/>
        <v>38.269400000000005</v>
      </c>
      <c r="E18" s="1">
        <f t="shared" si="1"/>
        <v>1.9134700000000002</v>
      </c>
      <c r="F18">
        <v>5</v>
      </c>
    </row>
    <row r="19" spans="1:6">
      <c r="A19">
        <v>251</v>
      </c>
      <c r="B19" t="s">
        <v>5</v>
      </c>
      <c r="C19">
        <v>382.798</v>
      </c>
      <c r="D19" s="1">
        <f t="shared" si="0"/>
        <v>38.279800000000002</v>
      </c>
      <c r="E19" s="1">
        <f t="shared" si="1"/>
        <v>1.9139900000000001</v>
      </c>
      <c r="F19">
        <v>5</v>
      </c>
    </row>
    <row r="20" spans="1:6">
      <c r="A20">
        <v>252</v>
      </c>
      <c r="B20" t="s">
        <v>5</v>
      </c>
      <c r="C20">
        <v>478.49</v>
      </c>
      <c r="D20" s="1">
        <f t="shared" si="0"/>
        <v>47.849000000000004</v>
      </c>
      <c r="E20" s="1">
        <f t="shared" si="1"/>
        <v>2.3924500000000002</v>
      </c>
      <c r="F20">
        <v>3</v>
      </c>
    </row>
    <row r="21" spans="1:6">
      <c r="A21">
        <v>253</v>
      </c>
      <c r="B21" t="s">
        <v>5</v>
      </c>
      <c r="C21">
        <v>590.78599999999994</v>
      </c>
      <c r="D21" s="1">
        <f t="shared" si="0"/>
        <v>59.078599999999994</v>
      </c>
      <c r="E21" s="1">
        <f t="shared" si="1"/>
        <v>2.9539299999999997</v>
      </c>
      <c r="F21">
        <v>6</v>
      </c>
    </row>
    <row r="22" spans="1:6">
      <c r="A22" s="2">
        <v>254</v>
      </c>
      <c r="B22" s="2" t="s">
        <v>5</v>
      </c>
      <c r="C22" s="2">
        <v>710.66099999999994</v>
      </c>
      <c r="D22" s="3">
        <f t="shared" si="0"/>
        <v>71.066099999999992</v>
      </c>
      <c r="E22" s="3">
        <f t="shared" si="1"/>
        <v>3.5533049999999995</v>
      </c>
      <c r="F22">
        <v>6</v>
      </c>
    </row>
    <row r="23" spans="1:6">
      <c r="A23" s="2">
        <v>255</v>
      </c>
      <c r="B23" s="2" t="s">
        <v>5</v>
      </c>
      <c r="C23" s="2">
        <v>710.04899999999998</v>
      </c>
      <c r="D23" s="3">
        <f t="shared" si="0"/>
        <v>71.004899999999992</v>
      </c>
      <c r="E23" s="3">
        <f t="shared" si="1"/>
        <v>3.5502449999999994</v>
      </c>
      <c r="F23">
        <v>7</v>
      </c>
    </row>
    <row r="24" spans="1:6">
      <c r="A24">
        <v>256</v>
      </c>
      <c r="B24" t="s">
        <v>5</v>
      </c>
      <c r="C24">
        <v>430.49200000000002</v>
      </c>
      <c r="D24" s="1">
        <f t="shared" si="0"/>
        <v>43.049199999999999</v>
      </c>
      <c r="E24" s="1">
        <f t="shared" si="1"/>
        <v>2.15246</v>
      </c>
      <c r="F24">
        <v>4</v>
      </c>
    </row>
    <row r="25" spans="1:6">
      <c r="A25">
        <v>257</v>
      </c>
      <c r="B25" t="s">
        <v>5</v>
      </c>
      <c r="C25">
        <v>641.16999999999996</v>
      </c>
      <c r="D25" s="1">
        <f t="shared" si="0"/>
        <v>64.11699999999999</v>
      </c>
      <c r="E25" s="1">
        <f t="shared" si="1"/>
        <v>3.2058499999999994</v>
      </c>
      <c r="F25">
        <v>6</v>
      </c>
    </row>
    <row r="26" spans="1:6">
      <c r="A26">
        <v>258</v>
      </c>
      <c r="B26" t="s">
        <v>5</v>
      </c>
      <c r="C26">
        <v>666.01</v>
      </c>
      <c r="D26" s="1">
        <f t="shared" si="0"/>
        <v>66.600999999999999</v>
      </c>
      <c r="E26" s="1">
        <f t="shared" si="1"/>
        <v>3.33005</v>
      </c>
      <c r="F26">
        <v>6</v>
      </c>
    </row>
    <row r="27" spans="1:6">
      <c r="A27">
        <v>259</v>
      </c>
      <c r="B27" t="s">
        <v>5</v>
      </c>
      <c r="C27">
        <v>569.03399999999999</v>
      </c>
      <c r="D27" s="1">
        <f t="shared" si="0"/>
        <v>56.903399999999998</v>
      </c>
      <c r="E27" s="1">
        <f t="shared" si="1"/>
        <v>2.84517</v>
      </c>
      <c r="F27">
        <v>5</v>
      </c>
    </row>
    <row r="28" spans="1:6">
      <c r="A28">
        <v>260</v>
      </c>
      <c r="B28" t="s">
        <v>5</v>
      </c>
      <c r="C28">
        <v>613.10400000000004</v>
      </c>
      <c r="D28" s="1">
        <f t="shared" si="0"/>
        <v>61.310400000000001</v>
      </c>
      <c r="E28" s="1">
        <f t="shared" si="1"/>
        <v>3.0655200000000002</v>
      </c>
      <c r="F28">
        <v>5</v>
      </c>
    </row>
    <row r="29" spans="1:6">
      <c r="A29">
        <v>261</v>
      </c>
      <c r="B29" t="s">
        <v>5</v>
      </c>
      <c r="C29">
        <v>630.78899999999999</v>
      </c>
      <c r="D29" s="1">
        <f t="shared" si="0"/>
        <v>63.078899999999997</v>
      </c>
      <c r="E29" s="1">
        <f t="shared" si="1"/>
        <v>3.1539449999999998</v>
      </c>
      <c r="F29">
        <v>4</v>
      </c>
    </row>
    <row r="30" spans="1:6">
      <c r="A30">
        <v>262</v>
      </c>
      <c r="B30" t="s">
        <v>5</v>
      </c>
      <c r="C30">
        <v>779.351</v>
      </c>
      <c r="D30" s="1">
        <f t="shared" si="0"/>
        <v>77.935100000000006</v>
      </c>
      <c r="E30" s="1">
        <f t="shared" si="1"/>
        <v>3.8967550000000002</v>
      </c>
      <c r="F30">
        <v>5</v>
      </c>
    </row>
    <row r="31" spans="1:6">
      <c r="A31">
        <v>263</v>
      </c>
      <c r="B31" t="s">
        <v>5</v>
      </c>
      <c r="C31">
        <v>907.45299999999997</v>
      </c>
      <c r="D31" s="1">
        <f t="shared" si="0"/>
        <v>90.7453</v>
      </c>
      <c r="E31" s="1">
        <f t="shared" si="1"/>
        <v>4.5372649999999997</v>
      </c>
      <c r="F31">
        <v>6</v>
      </c>
    </row>
    <row r="32" spans="1:6">
      <c r="A32">
        <v>264</v>
      </c>
      <c r="B32" t="s">
        <v>5</v>
      </c>
      <c r="C32">
        <v>667.26</v>
      </c>
      <c r="D32" s="1">
        <f t="shared" si="0"/>
        <v>66.725999999999999</v>
      </c>
      <c r="E32" s="1">
        <f t="shared" si="1"/>
        <v>3.3363</v>
      </c>
      <c r="F32">
        <v>4</v>
      </c>
    </row>
    <row r="33" spans="1:6">
      <c r="A33">
        <v>265</v>
      </c>
      <c r="B33" t="s">
        <v>5</v>
      </c>
      <c r="C33">
        <v>825.94600000000003</v>
      </c>
      <c r="D33" s="1">
        <f t="shared" si="0"/>
        <v>82.5946</v>
      </c>
      <c r="E33" s="1">
        <f t="shared" si="1"/>
        <v>4.1297300000000003</v>
      </c>
      <c r="F33">
        <v>5</v>
      </c>
    </row>
    <row r="34" spans="1:6">
      <c r="A34">
        <v>266</v>
      </c>
      <c r="B34" t="s">
        <v>5</v>
      </c>
      <c r="C34">
        <v>770.41800000000001</v>
      </c>
      <c r="D34" s="1">
        <f t="shared" si="0"/>
        <v>77.041799999999995</v>
      </c>
      <c r="E34" s="1">
        <f t="shared" si="1"/>
        <v>3.8520899999999996</v>
      </c>
      <c r="F34">
        <v>5</v>
      </c>
    </row>
    <row r="35" spans="1:6">
      <c r="A35">
        <v>267</v>
      </c>
      <c r="B35" t="s">
        <v>5</v>
      </c>
      <c r="C35">
        <v>506.10300000000001</v>
      </c>
      <c r="D35" s="1">
        <f t="shared" si="0"/>
        <v>50.610300000000002</v>
      </c>
      <c r="E35" s="1">
        <f t="shared" si="1"/>
        <v>2.5305150000000003</v>
      </c>
      <c r="F35">
        <v>4</v>
      </c>
    </row>
    <row r="36" spans="1:6">
      <c r="A36">
        <v>268</v>
      </c>
      <c r="B36" t="s">
        <v>5</v>
      </c>
      <c r="C36">
        <v>454.11099999999999</v>
      </c>
      <c r="D36" s="1">
        <f t="shared" si="0"/>
        <v>45.411099999999998</v>
      </c>
      <c r="E36" s="1">
        <f t="shared" si="1"/>
        <v>2.2705549999999999</v>
      </c>
      <c r="F36">
        <v>5</v>
      </c>
    </row>
    <row r="37" spans="1:6">
      <c r="A37">
        <v>269</v>
      </c>
      <c r="B37" t="s">
        <v>5</v>
      </c>
      <c r="C37">
        <v>505.73099999999999</v>
      </c>
      <c r="D37" s="1">
        <f t="shared" si="0"/>
        <v>50.573099999999997</v>
      </c>
      <c r="E37" s="1">
        <f t="shared" si="1"/>
        <v>2.5286549999999997</v>
      </c>
      <c r="F37">
        <v>4</v>
      </c>
    </row>
    <row r="38" spans="1:6">
      <c r="A38">
        <v>270</v>
      </c>
      <c r="B38" t="s">
        <v>5</v>
      </c>
      <c r="C38">
        <v>931.86099999999999</v>
      </c>
      <c r="D38" s="1">
        <f t="shared" si="0"/>
        <v>93.186099999999996</v>
      </c>
      <c r="E38" s="1">
        <f t="shared" si="1"/>
        <v>4.6593049999999998</v>
      </c>
      <c r="F38">
        <v>7</v>
      </c>
    </row>
    <row r="39" spans="1:6">
      <c r="A39">
        <v>271</v>
      </c>
      <c r="B39" t="s">
        <v>5</v>
      </c>
      <c r="C39">
        <v>859.55200000000002</v>
      </c>
      <c r="D39" s="1">
        <f t="shared" si="0"/>
        <v>85.955200000000005</v>
      </c>
      <c r="E39" s="1">
        <f t="shared" si="1"/>
        <v>4.2977600000000002</v>
      </c>
      <c r="F39">
        <v>7</v>
      </c>
    </row>
    <row r="40" spans="1:6">
      <c r="A40">
        <v>272</v>
      </c>
      <c r="B40" t="s">
        <v>5</v>
      </c>
      <c r="C40">
        <v>940.88499999999999</v>
      </c>
      <c r="D40" s="1">
        <f t="shared" si="0"/>
        <v>94.088499999999996</v>
      </c>
      <c r="E40" s="1">
        <f t="shared" si="1"/>
        <v>4.7044249999999996</v>
      </c>
      <c r="F40">
        <v>7</v>
      </c>
    </row>
    <row r="41" spans="1:6">
      <c r="A41">
        <v>273</v>
      </c>
      <c r="B41" t="s">
        <v>5</v>
      </c>
      <c r="C41">
        <v>781.64499999999998</v>
      </c>
      <c r="D41" s="1">
        <f t="shared" si="0"/>
        <v>78.164500000000004</v>
      </c>
      <c r="E41" s="1">
        <f t="shared" si="1"/>
        <v>3.9082250000000003</v>
      </c>
      <c r="F41">
        <v>7</v>
      </c>
    </row>
    <row r="42" spans="1:6">
      <c r="A42">
        <v>274</v>
      </c>
      <c r="B42" t="s">
        <v>5</v>
      </c>
      <c r="C42">
        <v>976.56600000000003</v>
      </c>
      <c r="D42" s="1">
        <f t="shared" si="0"/>
        <v>97.656599999999997</v>
      </c>
      <c r="E42" s="1">
        <f t="shared" si="1"/>
        <v>4.8828300000000002</v>
      </c>
      <c r="F42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prashant kumar</dc:creator>
  <cp:lastModifiedBy>prashant kumar</cp:lastModifiedBy>
  <dcterms:created xsi:type="dcterms:W3CDTF">2020-06-26T09:03:10Z</dcterms:created>
  <dcterms:modified xsi:type="dcterms:W3CDTF">2020-06-26T10:34:30Z</dcterms:modified>
</cp:coreProperties>
</file>